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t.damelovskaya\Desktop\2024\ККД ОТБОРОЧНЫЕ\Страховое дело\"/>
    </mc:Choice>
  </mc:AlternateContent>
  <xr:revisionPtr revIDLastSave="0" documentId="13_ncr:1_{99956E3F-E988-4E54-8003-A76B7CFF18F5}" xr6:coauthVersionLast="47" xr6:coauthVersionMax="47" xr10:uidLastSave="{00000000-0000-0000-0000-000000000000}"/>
  <bookViews>
    <workbookView xWindow="-120" yWindow="-120" windowWidth="29040" windowHeight="15840" tabRatio="500" xr2:uid="{00000000-000D-0000-FFFF-FFFF00000000}"/>
  </bookViews>
  <sheets>
    <sheet name="Матрица" sheetId="1" r:id="rId1"/>
    <sheet name="Профст 08.012, 08.022, 07.010" sheetId="2" r:id="rId2"/>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7" i="1" l="1"/>
</calcChain>
</file>

<file path=xl/sharedStrings.xml><?xml version="1.0" encoding="utf-8"?>
<sst xmlns="http://schemas.openxmlformats.org/spreadsheetml/2006/main" count="94" uniqueCount="71">
  <si>
    <t>Обобщенная трудовая функция</t>
  </si>
  <si>
    <t>Трудовая функция</t>
  </si>
  <si>
    <t>Нормативный документ/ЗУН</t>
  </si>
  <si>
    <t>Модуль</t>
  </si>
  <si>
    <t>КО</t>
  </si>
  <si>
    <t xml:space="preserve"> 
Заключение и сопровождение договоров страхования</t>
  </si>
  <si>
    <t>1.Изучение рынка и подготовка к продаже страховых продуктов. 2.Сбор данных в ходе непосредственного наблюдения и измерения с применением технических средств в соответствии с утвержденными программами, правилами и методиками.  3.Первоначальная обработка первичных статистических данных в соответствии с утвержденными правилами и методиками</t>
  </si>
  <si>
    <t xml:space="preserve">ПС: 08.012 Специалист по страхованию ; ПС:08.022 Статистик; ФГОС СПО 38.02.02 Страховое дело (по отраслям)
</t>
  </si>
  <si>
    <t>Модуль А – Изучение рынка страховых услуг</t>
  </si>
  <si>
    <t>Заключение и сопровождение договоров страхования</t>
  </si>
  <si>
    <t xml:space="preserve">1.Предложение продуктов и услуг организации.  2.Информационно-справочная поддержка клиентов. </t>
  </si>
  <si>
    <t xml:space="preserve">ПС: 07.010 Специалист по дистанционному информационно-справочному обслуживанию; ФГОС СПО 38.02.02 Страховое дело (по отраслям)
</t>
  </si>
  <si>
    <t>Модуль Б - Подготовка к размещению страховых услуг</t>
  </si>
  <si>
    <t>Учет и сопровождение договоров страхования</t>
  </si>
  <si>
    <t xml:space="preserve">ПС: 08.012  Специалист по страхованию ; ФГОС СПО 38.02.02 Страховое дело (по отраслям)
</t>
  </si>
  <si>
    <t>Модуль В – Размещение страховых услуг</t>
  </si>
  <si>
    <t xml:space="preserve"> Заключение и сопровождение договоров страхования</t>
  </si>
  <si>
    <t xml:space="preserve">1. Учет и сопровождение договоров страхования. 2. Продажа страховых продуктов и оформление договоров страхования. </t>
  </si>
  <si>
    <t xml:space="preserve">ПС: 08.012 Специалист по страхованию ; ФГОС СПО 38.02.02 Страховое дело (по отраслям)
</t>
  </si>
  <si>
    <t>Модуль Г –Оформление, учёт и сопровождение договоров страхования</t>
  </si>
  <si>
    <t>1. Продажа страховых продуктов и оформление договоров страхования2.Предложение продуктов и услуг организации</t>
  </si>
  <si>
    <t xml:space="preserve">ПС: 08.012 Специалист по страхованию ; ПС:07.010 Специалист по дистанционному информационно-справочному обслуживанию; ФГОС СПО 38.02.02 Страховое дело (по отраслям)
</t>
  </si>
  <si>
    <t>Модуль Д –Продвижение проекта (защита проекта с использованием ИТ)</t>
  </si>
  <si>
    <t>Вариатив</t>
  </si>
  <si>
    <t>Для выполнения конкурсного задания (или проведения РЧ) неизменными являются модули 1,2,3,4. В случае если в регионе востребована сварка…….. выбирается модуль 5, и модуль 7. В другом регионе может быть выбран модуль 6 и модуль 8.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</si>
  <si>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Профстандарт: 08.012 код A/01.5</t>
  </si>
  <si>
    <t>Трудовые действия</t>
  </si>
  <si>
    <t>Умения</t>
  </si>
  <si>
    <t>Знания</t>
  </si>
  <si>
    <t>Анализ предложений и условий страховых продуктов на рынке страховых услуг действия. Анализ действующих условий страхования в страховой организации. Изучение потенциального спроса на страховые продукты для физических и юридических лиц. Оценка возможностей страховой организации в удовлетворении потребностей в страховых продуктах. Подготовка информационных материалов о страховой организации, страховых продуктах и о способах взаимодействия для сотрудников страховой организации, страхователей, застрахованных лиц, выгодоприобретателей, а также лиц, имеющих намерение заключить договор страхования. Подготовка предложений по улучшению и расширению перечня страховых продуктов.</t>
  </si>
  <si>
    <t>Взаимодействовать с подразделениями страховой организации, со страховыми агентами. Анализировать страховые продукты. Оценивать спрос на страховые услуги. Формировать перечень страховых продуктов. Разрабатывать тексты договоров страхования и информационные материалы. Оценивать эффективность страховых продуктов. Пользоваться программным обеспечением: текстовыми, графическими, табличными и аналитическими приложениями</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</si>
  <si>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Маркетинг в страховании. Требования охраны труда</t>
  </si>
  <si>
    <t>Профстандарт: 08.012 код A/02.5</t>
  </si>
  <si>
    <t>Взаимодействие со страховыми агентами, страхователями, застрахованными лицами, выгодоприобретателями, а также лицами, имеющими намерение заключить договор страхования. Доведение информации о страховой организации, страховых продуктах и о способах взаимодействия до страхователей, застрахованных лиц, выгодоприобретателей, а также лиц, имеющих намерение заключить договор страхования. Информирование страховых агентов о деятельности страховой организации, о страховых продуктах и о правилах страхования, а также организация проведения инструктажа (обучения) страховых агентов. Проведение идентификации страхователей, застрахованных лиц, выгодоприобретателей, а также лиц, имеющих намерение заключить договор страхования. Проверка полноты и правильности заполнения документов, представленных лицом, имеющих намерение заключить договора страхования. Определение наличия имущественного интереса. Изучение объекта страхования. Определение и согласование условий договора страхования, изменений и дополнений в договор страхования. Расчет страховой премии, формирование графика платежей. Подготовка и заключение договора страхования, изменений и дополнений в договор страхования, в том числе в виде электронного документа. Прием страховых взносов.</t>
  </si>
  <si>
    <t>Взаимодействовать со страхователями, застрахованными лицами, выгодоприобретателями, а также лицами, имеющих намерение заключить договор страхования. Информировать страховых агентов о деятельности страховой организации, о страховых продуктах и о правилах страхования, а также проводить инструктаж (обучение) страховых агентов. Проводить идентификацию страхователей, застрахованных лиц, выгодоприобретателей, а также лиц, имеющих намерение заключить договор страхования. Вести деловую переписку и проводить переговоры. Использовать различные способы продаж страховых продуктов. Оценивать полноту и достоверность предоставленных документов для заключения договора страхования. Определять и согласовывать условия договора страхования, изменения и дополнения в договор страхования. Оценивать страховые риски. Рассчитывать страховую премию и формировать график платежей. Пользоваться программным обеспечением: текстовыми, графическими, табличными и аналитическими приложениями. Оформлять документы, необходимые для заключения договора страхования, изменений и дополнений в договор страхования, в том числе в виде электронного документа.</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</si>
  <si>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Основы оценки страховых рисков и определения условий страхования. Правила делового оборота и корпоративной этики. Документооборот. Требования охраны труда.</t>
  </si>
  <si>
    <t>Профстандарт: 08.012 код A/3.5</t>
  </si>
  <si>
    <t>Профстандарт: 07.010 код A/01.3</t>
  </si>
  <si>
    <t>Профстандарт: 07.010 код A/02.3</t>
  </si>
  <si>
    <t>Специализированное программное обеспечение, используемое в работе по удаленному информационно-справочному обслуживанию клиентов. Стандарты и методические документы организации в сфере продаж товаров и услуг организации. Технические характеристики и свойства продуктов и услуг организации, условия их приобретения. Технические характеристики и свойства продуктов и услуг конкурентов. Формы и способы оплаты продуктов и услуг организации. Перечень и целевые значения ключевых показателей эффективности, применяемых в организации для оценки сотрудников на индивидуальном уровне. Технология ответов на вопросы и возражения клиентов. Правила делового общения и речевого этикета. Инструкции, процедуры и сценарии обработки заказов клиентов. Требования, предъявляемые к обработке заказов. Законодательство Российской Федерации о персональных данных и в области информационной безопасности. Требования охраны труда и пожарной безопасности. Понятия банковской и/или коммерческой тайны. Стандарты оформления документов в организации. Правила деловой переписки и письменного этикета. Порядок взаимодействия между сотрудниками и подразделениями в организации. Организационная структура организации</t>
  </si>
  <si>
    <t>Профстандарт: 08.022 код A/03.4</t>
  </si>
  <si>
    <t>Профстандарт: 08.022 код A/05.4</t>
  </si>
  <si>
    <t>Контролировать правильность первичных статистических данных путем осуществления логического контроля показателей в соответствии с утвержденными методиками. Контролировать правильность первичность статистических данных путем осуществления арифметического контроля показателей в соответствии с утвержденными методиками. Кодировать первичную информацию. Переносить информацию на электронные носители. Передавать статистические данные по каналам связи. Осуществлять хранение массивов первичных статистических данных в соответствии с требованиями конфиденциальности</t>
  </si>
  <si>
    <t>Методы логического контроля первичных статистических данных. Методы арифметического контроля первичных статистических данных. Методологические рекомендации по кодированию статистических данных, действующие классификаторы. Техника перенесения информации на электронные носители. Техника передачи статистических данных по каналам связи. Нормативные правовые акты и методические документы по обработке и хранению статистических данных</t>
  </si>
  <si>
    <t>ФГОС СПО 38.02.02 СТРАХОВОЕ ДЕЛО (ПО ОТРАСЛЯМ)</t>
  </si>
  <si>
    <t>Профессиональные компетенции по видам деятельности</t>
  </si>
  <si>
    <t>ПК 1.1. Реализовывать технологии агентских продаж.</t>
  </si>
  <si>
    <t>ПК 1.6. Реализовывать технологии продажи полисов на рабочих местах.</t>
  </si>
  <si>
    <t>ПК 1.7. Реализовывать директ-маркетинг как технологию прямых продаж.</t>
  </si>
  <si>
    <t>ПК 1.8. Реализовывать технологии телефонных продаж</t>
  </si>
  <si>
    <t>ПК 1.10. Реализовывать технологии персональных продаж в розничном страховании.</t>
  </si>
  <si>
    <t>ПК 2.1. Осуществлять стратегическое и оперативное планирование розничных продаж.</t>
  </si>
  <si>
    <t>ПК 2.2. Организовывать розничные продажи</t>
  </si>
  <si>
    <t>ПК 2.3. Реализовывать различные технологии розничных продаж в страховании</t>
  </si>
  <si>
    <t>ПК 3.1. Документально оформлять страховые операции.</t>
  </si>
  <si>
    <t>ПК 3.2. Вести учет страховых договоров.</t>
  </si>
  <si>
    <t>Учет и хранение договоров страхования и бланков строгой отчетности. Внесение информации о заключенных договорах страхования, изменениях и дополнениях в договоры страхования в базу данных страховой организации. Мониторинг сроков действия договоров страхования, оплаты страховой премии. Формирование отчетов о договорах страхования и результатах продаж страховых продуктов. Информирование и консультирование страхователей, застрахованных лиц, выгодоприобретателей о сроках действия, об оплате очередных взносов страховой премии и иных условиях договора страхования</t>
  </si>
  <si>
    <t>Осуществлять учет и хранение договоров страхования и бланков строгой отчетности. Вносить информацию о договорах страхования и бланках строгой отчетности в базу данных страховой организации. Проводить мониторинг сроков действия по договорам страхования, оплаты страховой премии. Вести деловую переписку и проводить переговоры. Информировать и консультировать страхователей, застрахованных лиц, выгодоприобретателей о сроках действия, об оплате очередных взносов страховой премии и иных условиях договора страхования. Пользоваться программным обеспечением: текстовыми, графическими, табличными и аналитическими приложениями</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</si>
  <si>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Правила делового оборота и корпоративной этики. Документооборот. Требования охраны труда</t>
  </si>
  <si>
    <t>Обработка входящих контактов клиентов в соответствии со сценариями. Обслуживания и установленными стандартами качества обслуживания. Предоставление актуальной информации по запросу клиента по удаленным каналам коммуникации. Внесение информации в программы и базы данных в определенном организацией порядке</t>
  </si>
  <si>
    <t>Пользоваться персональным компьютером (ПК) и его периферийными устройствами, оргтехникой. Использовать специализированные программные приложения и информационно-коммуникационную сеть «Интернет» для выполнения рабочих задач. Работать с большим массивом информационных данных. Выявлять потребность клиента в получении информации с помощью разных типов вопросов. Выбирать оптимальный алгоритм обслуживания клиента. Устанавливать коммуникацию с клиентами организации с целью предоставления актуальной информации общего характера. Использовать техники активного слушания и ведения диалога. Резюмировать полученную от клиента информацию. Вносить информацию в программы и базы данных организации. Формировать письменные ответы на запросы клиентов. Взаимодействовать с коллегами для решения рабочих задач. Разрешать конфликтные ситуации при взаимодействии с клиентами</t>
  </si>
  <si>
    <t>Стандарты и методические документы организации в сфере коммуникации с клиентами организации. Перечень и целевые значения ключевых показателей эффективности, применяемых в организации для оценки сотрудников на индивидуальном уровне. Инструкции, процедуры и сценарии обработки контактов. Требования, предъявляемые к обработке контактов с клиентами. Порядок взаимодействия между сотрудниками и подразделениями в организации. Законодательство Российской Федерации о персональных данных и в области информационной безопасности. Требования охраны труда и пожарной безопасности. Понятия банковской и/или коммерческой тайны. Стандарты оформления документов в организации. Правила деловой переписки и письменного этикета. Организационная структура организации. Правила делового общения и речевого этикета</t>
  </si>
  <si>
    <t>Обработка входящих и исходящих контактов клиентов. Консультирование клиентов по вопросам приобретения и использования продуктов и услуг организации. Предоставление клиентам полной достоверной информации о продуктах и услугах организации, их технических характеристиках. Консультирование клиентов по форме и срокам оплаты продуктов и услуг компании. Оформление заказов на приобретение продуктов и услуг организации. Предложение дополнительных товаров и услуг организации. Информирование клиентов обо всех изменениях по оформленному заказу. Информирование клиентов о новых продуктах и услугах организации, возможности их приобретения. Информирование вышестоящего руководителя о нештатных ситуациях</t>
  </si>
  <si>
    <t>Использовать основные программные приложения и информационно-коммуникационную сеть «Интернет» для выполнения рабочих задач. Работать с большим массивом информационных данных. Выявлять и формировать потребности клиентов в продуктах и услугах организации. Представлять продукты и услуги организации, демонстрируя их технические характеристики и преимущества. Отвечать на вопросы и возражения клиентов при выборе ими продукта или услуги организации. Оформлять заказы клиентов организации. Определять возможные дополнительные запросы при обращении клиента по вопросам приобретения и использования продуктов и услуг организации. Предлагать альтернативное решение по запросу клиента. Взаимодействовать с коллегами для решения рабочих задач. Сглаживать конфликтные и сложные ситуации межличностного взаимодействия с клиентами организации. Пользоваться ПК и его периферийными устройствами, оргтехникой Вести документацию и подготавливать отчетность по обработанным обращениям с предложением продуктов и услуг организации клиентам</t>
  </si>
  <si>
    <t>Наблюдение за ценами в ходе федерального статистического наблюдения в соответствии с утвержденной методологией. Наблюдение статистических событий путем их визуального отслеживания при проведении научных, социологических и иных исследований, связанных с количественной информацией. Фиксирование статистических событий и измерение их технических параметров при проведении экономических, медицинских, технических, социологических исследований и экспериментов. Статистический учет параметров финансово-хозяйственной деятельности организаций. Заполнение документов первичного статистического учета и форм статистической отчетности в организациях</t>
  </si>
  <si>
    <t>Фиксировать цены на товары и услуги в ходе регулярных наблюдений, осуществляемых государственной статистикой, в соответствии с утвержденной методологией. Наблюдать и фиксировать различные естественные, гуманитарные, технические, медицинские процессы и явления, являющиеся объектами статистических наблюдений. Наблюдать и фиксировать количественные параметры различных естественных, гуманитарных, технических и медицинских процессов и явлений, являющихся объектами статистических наблюдений, с применением необходимых технических средств. Осуществлять статистический учет параметров финансово-хозяйственной деятельности организаций. Заполнять документы первичного статистического учета и формы статистической отчетности организаций</t>
  </si>
  <si>
    <t>Принципы и техника осуществления статистического наблюдения за ценами на товары и услуги. Принципы и техника статистического наблюдения за различными естественными, гуманитарными, техническими, медицинскими процессами и явлениями, являющимися объектами статистических наблюдений. Принципы и техника использования технических средств для измерения параметров различных естественных, гуманитарных, технических и медицинских процессов и явлений, являющихся объектами статистических наблюдений. Методология статистического учета параметров финансово-хозяйственной деятельности организаций. Нормативные правовые акты и методологические заполнения и предоставления документов первичного статистического учета и форм статистической отчетности организаций</t>
  </si>
  <si>
    <t>Кодирование, редактирование и перенесение первичных статистических данных на электронные носители. Логический и арифметический контроль первичных статистических данных, предусмотренный действующими методиками. Передача информации по каналам связи</t>
  </si>
  <si>
    <t>Инвариант/ вариатив</t>
  </si>
  <si>
    <t>Инвариант</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</si>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</sst>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charset val="1"/>
    </font>
    <font>
      <sz val="11"/>
      <color rgb="FF000000"/>
      <name val="Times New Roman"/>
      <family val="1"/>
      <charset val="204"/>
    </font>
    <font>
      <b/>
      <sz val="14"/>
      <color rgb="FF000000"/>
      <name val="Times New Roman"/>
      <family val="1"/>
      <charset val="204"/>
    </font>
    <font>
      <sz val="14"/>
      <color rgb="FF000000"/>
      <name val="Times New Roman"/>
      <family val="1"/>
      <charset val="204"/>
    </font>
    <font>
      <sz val="11"/>
      <color rgb="FF000000"/>
      <name val="Calibri"/>
      <family val="2"/>
      <charset val="204"/>
    </font>
    <font>
      <sz val="11"/>
      <color rgb="FF000000"/>
      <name val="Calibri"/>
      <family val="2"/>
      <charset val="1"/>
    </font>
    <font>
      <b/>
      <sz val="11"/>
      <color rgb="FF000000"/>
      <name val="Times New Roman"/>
      <family val="1"/>
      <charset val="204"/>
    </font>
    <font>
      <sz val="11"/>
      <color rgb="FF333333"/>
      <name val="Times New Roman"/>
      <family val="1"/>
      <charset val="204"/>
    </font>
    <font>
      <b/>
      <sz val="11"/>
      <color rgb="FF333333"/>
      <name val="Times New Roman"/>
      <family val="1"/>
      <charset val="204"/>
    </font>
    <font>
      <sz val="14"/>
      <name val="Times New Roman"/>
      <family val="1"/>
      <charset val="204"/>
    </font>
  </fonts>
  <fills count="6">
    <fill>
      <patternFill patternType="none"/>
    </fill>
    <fill>
      <patternFill patternType="gray125"/>
    </fill>
    <fill>
      <patternFill patternType="solid">
        <fgColor rgb="FFE2F0D9"/>
        <bgColor rgb="FFF2F2F2"/>
      </patternFill>
    </fill>
    <fill>
      <patternFill patternType="solid">
        <fgColor rgb="FFFFF2CC"/>
        <bgColor rgb="FFF2F2F2"/>
      </patternFill>
    </fill>
    <fill>
      <patternFill patternType="solid">
        <fgColor theme="7" tint="0.79998168889431442"/>
        <bgColor indexed="64"/>
      </patternFill>
    </fill>
    <fill>
      <patternFill patternType="solid">
        <fgColor theme="9"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
    <xf numFmtId="0" fontId="0" fillId="0" borderId="0"/>
    <xf numFmtId="0" fontId="5" fillId="0" borderId="0"/>
    <xf numFmtId="0" fontId="4" fillId="2" borderId="0" applyBorder="0" applyProtection="0"/>
    <xf numFmtId="0" fontId="4" fillId="3" borderId="0" applyBorder="0" applyProtection="0"/>
  </cellStyleXfs>
  <cellXfs count="37">
    <xf numFmtId="0" fontId="0" fillId="0" borderId="0" xfId="0"/>
    <xf numFmtId="0" fontId="6" fillId="0" borderId="1" xfId="0" applyFont="1" applyBorder="1" applyAlignment="1" applyProtection="1">
      <alignment horizontal="center"/>
    </xf>
    <xf numFmtId="0" fontId="6" fillId="0" borderId="1" xfId="0" applyFont="1" applyBorder="1" applyAlignment="1" applyProtection="1">
      <alignment horizontal="center" vertical="top"/>
    </xf>
    <xf numFmtId="0" fontId="7" fillId="0" borderId="1" xfId="0" applyFont="1" applyBorder="1" applyAlignment="1" applyProtection="1">
      <alignment vertical="top" wrapText="1"/>
    </xf>
    <xf numFmtId="0" fontId="8" fillId="0" borderId="1" xfId="0" applyFont="1" applyBorder="1" applyAlignment="1" applyProtection="1">
      <alignment horizontal="center" vertical="center" wrapText="1"/>
    </xf>
    <xf numFmtId="0" fontId="6" fillId="0" borderId="1" xfId="0" applyFont="1" applyBorder="1" applyAlignment="1" applyProtection="1">
      <alignment horizontal="center"/>
    </xf>
    <xf numFmtId="0" fontId="1" fillId="0" borderId="1" xfId="0" applyFont="1" applyBorder="1" applyAlignment="1" applyProtection="1">
      <alignment vertical="top" wrapText="1"/>
    </xf>
    <xf numFmtId="0" fontId="6" fillId="0" borderId="1" xfId="0" applyFont="1" applyBorder="1" applyAlignment="1" applyProtection="1">
      <alignment horizontal="center" vertical="top"/>
    </xf>
    <xf numFmtId="0" fontId="6" fillId="0" borderId="1" xfId="0" applyFont="1" applyBorder="1" applyAlignment="1" applyProtection="1">
      <alignment horizontal="center" wrapText="1"/>
    </xf>
    <xf numFmtId="0" fontId="1" fillId="0" borderId="0" xfId="0" applyFont="1" applyAlignment="1" applyProtection="1"/>
    <xf numFmtId="0" fontId="6" fillId="0" borderId="0" xfId="0" applyFont="1" applyAlignment="1" applyProtection="1">
      <alignment horizontal="center"/>
    </xf>
    <xf numFmtId="0" fontId="1" fillId="0" borderId="0" xfId="0" applyFont="1" applyAlignment="1" applyProtection="1">
      <alignment vertical="top" wrapText="1"/>
    </xf>
    <xf numFmtId="0" fontId="6" fillId="0" borderId="1" xfId="0" applyFont="1" applyBorder="1" applyAlignment="1" applyProtection="1">
      <alignment horizontal="center" wrapText="1"/>
    </xf>
    <xf numFmtId="0" fontId="6" fillId="0" borderId="1" xfId="0" applyFont="1" applyBorder="1" applyAlignment="1" applyProtection="1">
      <alignment horizontal="center" vertical="top" wrapText="1"/>
    </xf>
    <xf numFmtId="0" fontId="1" fillId="0" borderId="2" xfId="0" applyFont="1" applyBorder="1" applyAlignment="1" applyProtection="1">
      <alignment horizontal="center"/>
    </xf>
    <xf numFmtId="0" fontId="1" fillId="0" borderId="4" xfId="0" applyFont="1" applyBorder="1" applyAlignment="1" applyProtection="1">
      <alignment horizontal="center"/>
    </xf>
    <xf numFmtId="0" fontId="1" fillId="0" borderId="3" xfId="0" applyFont="1" applyBorder="1" applyAlignment="1" applyProtection="1">
      <alignment horizontal="center"/>
    </xf>
    <xf numFmtId="0" fontId="6" fillId="0" borderId="2" xfId="0" applyFont="1" applyBorder="1" applyAlignment="1" applyProtection="1">
      <alignment horizontal="center"/>
    </xf>
    <xf numFmtId="0" fontId="6" fillId="0" borderId="4" xfId="0" applyFont="1" applyBorder="1" applyAlignment="1" applyProtection="1">
      <alignment horizontal="center"/>
    </xf>
    <xf numFmtId="0" fontId="6" fillId="0" borderId="3" xfId="0" applyFont="1" applyBorder="1" applyAlignment="1" applyProtection="1">
      <alignment horizontal="center"/>
    </xf>
    <xf numFmtId="0" fontId="1" fillId="0" borderId="2" xfId="0" applyFont="1" applyBorder="1" applyAlignment="1" applyProtection="1">
      <alignment horizontal="left"/>
    </xf>
    <xf numFmtId="0" fontId="1" fillId="0" borderId="4" xfId="0" applyFont="1" applyBorder="1" applyAlignment="1" applyProtection="1">
      <alignment horizontal="left"/>
    </xf>
    <xf numFmtId="0" fontId="1" fillId="0" borderId="3" xfId="0" applyFont="1" applyBorder="1" applyAlignment="1" applyProtection="1">
      <alignment horizontal="left"/>
    </xf>
    <xf numFmtId="0" fontId="1" fillId="0" borderId="0" xfId="0" applyFont="1" applyFill="1" applyBorder="1" applyAlignment="1" applyProtection="1">
      <alignment horizontal="center" vertical="top"/>
    </xf>
    <xf numFmtId="0" fontId="1" fillId="0" borderId="0" xfId="2" applyFont="1" applyFill="1" applyBorder="1" applyAlignment="1" applyProtection="1">
      <alignment horizontal="center" vertical="top"/>
    </xf>
    <xf numFmtId="0" fontId="1" fillId="0" borderId="0" xfId="3" applyFont="1" applyFill="1" applyBorder="1" applyAlignment="1" applyProtection="1">
      <alignment horizontal="center" vertical="top"/>
    </xf>
    <xf numFmtId="0" fontId="1" fillId="0" borderId="0" xfId="0" applyFont="1" applyFill="1" applyBorder="1" applyAlignment="1" applyProtection="1">
      <alignment horizontal="center" vertical="top" wrapText="1"/>
    </xf>
    <xf numFmtId="0" fontId="6" fillId="0" borderId="0" xfId="0" applyFont="1" applyFill="1" applyBorder="1" applyAlignment="1" applyProtection="1">
      <alignment horizontal="center" vertical="top"/>
    </xf>
    <xf numFmtId="0" fontId="3" fillId="0" borderId="1" xfId="0" applyFont="1" applyFill="1" applyBorder="1" applyAlignment="1" applyProtection="1">
      <alignment horizontal="center" vertical="top"/>
    </xf>
    <xf numFmtId="0" fontId="2" fillId="0" borderId="1" xfId="0" applyFont="1" applyFill="1" applyBorder="1" applyAlignment="1" applyProtection="1">
      <alignment horizontal="center" vertical="top"/>
    </xf>
    <xf numFmtId="0" fontId="3" fillId="4" borderId="1" xfId="2" applyFont="1" applyFill="1" applyBorder="1" applyAlignment="1" applyProtection="1">
      <alignment horizontal="center" vertical="top" wrapText="1"/>
    </xf>
    <xf numFmtId="0" fontId="6" fillId="4" borderId="1" xfId="0" applyFont="1" applyFill="1" applyBorder="1" applyAlignment="1">
      <alignment horizontal="center" vertical="top"/>
    </xf>
    <xf numFmtId="0" fontId="9" fillId="5" borderId="1" xfId="0" applyFont="1" applyFill="1" applyBorder="1" applyAlignment="1" applyProtection="1">
      <alignment horizontal="center" vertical="top" wrapText="1"/>
    </xf>
    <xf numFmtId="0" fontId="3" fillId="5" borderId="1" xfId="2" applyFont="1" applyFill="1" applyBorder="1" applyAlignment="1" applyProtection="1">
      <alignment horizontal="center" vertical="top" wrapText="1"/>
    </xf>
    <xf numFmtId="0" fontId="6" fillId="5" borderId="1" xfId="0" applyFont="1" applyFill="1" applyBorder="1" applyAlignment="1">
      <alignment horizontal="center" vertical="top"/>
    </xf>
    <xf numFmtId="0" fontId="2" fillId="0" borderId="1"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cellXfs>
  <cellStyles count="4">
    <cellStyle name="Excel Built-in 20% - Accent4" xfId="3" xr:uid="{00000000-0005-0000-0000-000009000000}"/>
    <cellStyle name="Excel Built-in 20% - Accent6" xfId="2" xr:uid="{00000000-0005-0000-0000-000007000000}"/>
    <cellStyle name="Обычный" xfId="0" builtinId="0"/>
    <cellStyle name="Обычный 3" xfId="1" xr:uid="{00000000-0005-0000-0000-00000600000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
  <sheetViews>
    <sheetView tabSelected="1" zoomScale="70" zoomScaleNormal="70" workbookViewId="0">
      <pane ySplit="1" topLeftCell="A2" activePane="bottomLeft" state="frozen"/>
      <selection pane="bottomLeft" activeCell="C2" sqref="C2"/>
    </sheetView>
  </sheetViews>
  <sheetFormatPr defaultColWidth="16.140625" defaultRowHeight="15" x14ac:dyDescent="0.25"/>
  <cols>
    <col min="1" max="1" width="27" style="23" customWidth="1"/>
    <col min="2" max="2" width="39.5703125" style="23" customWidth="1"/>
    <col min="3" max="3" width="33.42578125" style="23" customWidth="1"/>
    <col min="4" max="4" width="26.140625" style="23" customWidth="1"/>
    <col min="5" max="5" width="16.140625" style="23"/>
    <col min="6" max="6" width="16.140625" style="27"/>
    <col min="7" max="16384" width="16.140625" style="23"/>
  </cols>
  <sheetData>
    <row r="1" spans="1:6" s="36" customFormat="1" ht="37.5" x14ac:dyDescent="0.25">
      <c r="A1" s="35" t="s">
        <v>0</v>
      </c>
      <c r="B1" s="35" t="s">
        <v>1</v>
      </c>
      <c r="C1" s="35" t="s">
        <v>2</v>
      </c>
      <c r="D1" s="35" t="s">
        <v>3</v>
      </c>
      <c r="E1" s="35" t="s">
        <v>68</v>
      </c>
      <c r="F1" s="35" t="s">
        <v>4</v>
      </c>
    </row>
    <row r="2" spans="1:6" s="24" customFormat="1" ht="262.5" x14ac:dyDescent="0.25">
      <c r="A2" s="32" t="s">
        <v>5</v>
      </c>
      <c r="B2" s="33" t="s">
        <v>6</v>
      </c>
      <c r="C2" s="33" t="s">
        <v>7</v>
      </c>
      <c r="D2" s="32" t="s">
        <v>8</v>
      </c>
      <c r="E2" s="33" t="s">
        <v>69</v>
      </c>
      <c r="F2" s="34">
        <v>16</v>
      </c>
    </row>
    <row r="3" spans="1:6" s="24" customFormat="1" ht="150" x14ac:dyDescent="0.25">
      <c r="A3" s="33" t="s">
        <v>9</v>
      </c>
      <c r="B3" s="33" t="s">
        <v>10</v>
      </c>
      <c r="C3" s="33" t="s">
        <v>11</v>
      </c>
      <c r="D3" s="33" t="s">
        <v>12</v>
      </c>
      <c r="E3" s="33" t="s">
        <v>69</v>
      </c>
      <c r="F3" s="34">
        <v>22</v>
      </c>
    </row>
    <row r="4" spans="1:6" s="24" customFormat="1" ht="93.75" x14ac:dyDescent="0.25">
      <c r="A4" s="33" t="s">
        <v>9</v>
      </c>
      <c r="B4" s="33" t="s">
        <v>13</v>
      </c>
      <c r="C4" s="33" t="s">
        <v>14</v>
      </c>
      <c r="D4" s="33" t="s">
        <v>15</v>
      </c>
      <c r="E4" s="33" t="s">
        <v>69</v>
      </c>
      <c r="F4" s="34">
        <v>19</v>
      </c>
    </row>
    <row r="5" spans="1:6" s="24" customFormat="1" ht="111" customHeight="1" x14ac:dyDescent="0.25">
      <c r="A5" s="33" t="s">
        <v>16</v>
      </c>
      <c r="B5" s="33" t="s">
        <v>17</v>
      </c>
      <c r="C5" s="33" t="s">
        <v>18</v>
      </c>
      <c r="D5" s="33" t="s">
        <v>19</v>
      </c>
      <c r="E5" s="33" t="s">
        <v>69</v>
      </c>
      <c r="F5" s="34">
        <v>19</v>
      </c>
    </row>
    <row r="6" spans="1:6" s="25" customFormat="1" ht="187.5" x14ac:dyDescent="0.25">
      <c r="A6" s="30" t="s">
        <v>16</v>
      </c>
      <c r="B6" s="30" t="s">
        <v>20</v>
      </c>
      <c r="C6" s="30" t="s">
        <v>21</v>
      </c>
      <c r="D6" s="30" t="s">
        <v>22</v>
      </c>
      <c r="E6" s="30" t="s">
        <v>23</v>
      </c>
      <c r="F6" s="31">
        <v>24</v>
      </c>
    </row>
    <row r="7" spans="1:6" ht="18.75" x14ac:dyDescent="0.25">
      <c r="A7" s="28"/>
      <c r="B7" s="28"/>
      <c r="C7" s="28"/>
      <c r="D7" s="28"/>
      <c r="E7" s="29" t="s">
        <v>70</v>
      </c>
      <c r="F7" s="29">
        <f>SUM(F2:F6)</f>
        <v>100</v>
      </c>
    </row>
    <row r="10" spans="1:6" ht="15" customHeight="1" x14ac:dyDescent="0.25">
      <c r="B10" s="26" t="s">
        <v>24</v>
      </c>
      <c r="C10" s="26"/>
      <c r="D10" s="26"/>
      <c r="E10" s="26"/>
      <c r="F10" s="26"/>
    </row>
  </sheetData>
  <autoFilter ref="D1:D10" xr:uid="{00000000-0009-0000-0000-000000000000}"/>
  <mergeCells count="1">
    <mergeCell ref="B10:F10"/>
  </mergeCells>
  <hyperlinks>
    <hyperlink ref="C4" location="'Профстандарт  40.002 код A 03.2'!A1" display="ПС: 08.012  Специалист по страхованию ; ФГОС СПО 38.02.02 Страховое дело (по отраслям)_x000a_" xr:uid="{00000000-0004-0000-0000-000002000000}"/>
    <hyperlink ref="C5" location="'Профстандарт  40.002 код A 03.2'!A1" display="ПС: 08.012 Специалист по страхованию ; ФГОС СПО 38.02.02 Страховое дело (по отраслям)_x000a_" xr:uid="{00000000-0004-0000-0000-000004000000}"/>
    <hyperlink ref="C6" location="'Профстандарт  40.002 код A 03.2'!A1" display="ПС: 08.012 Специалист по страхованию ; ПС:07.010 Специалист по дистанционному информационно-справочному обслуживанию; ФГОС СПО 38.02.02 Страховое дело (по отраслям)_x000a_" xr:uid="{00000000-0004-0000-0000-000006000000}"/>
  </hyperlink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3"/>
  <sheetViews>
    <sheetView topLeftCell="A7" zoomScale="70" zoomScaleNormal="70" workbookViewId="0">
      <selection activeCell="C54" sqref="C54"/>
    </sheetView>
  </sheetViews>
  <sheetFormatPr defaultColWidth="8.7109375" defaultRowHeight="15" x14ac:dyDescent="0.25"/>
  <cols>
    <col min="1" max="1" width="67.7109375" style="9" customWidth="1"/>
    <col min="2" max="2" width="48.42578125" style="9" customWidth="1"/>
    <col min="3" max="3" width="69.5703125" style="9" customWidth="1"/>
    <col min="4" max="4" width="45.7109375" style="9" customWidth="1"/>
    <col min="5" max="16384" width="8.7109375" style="9"/>
  </cols>
  <sheetData>
    <row r="1" spans="1:4" x14ac:dyDescent="0.25">
      <c r="A1" s="1" t="s">
        <v>25</v>
      </c>
      <c r="B1" s="1"/>
      <c r="C1" s="1"/>
    </row>
    <row r="2" spans="1:4" x14ac:dyDescent="0.25">
      <c r="A2" s="2" t="s">
        <v>26</v>
      </c>
      <c r="B2" s="2" t="s">
        <v>27</v>
      </c>
      <c r="C2" s="2" t="s">
        <v>28</v>
      </c>
    </row>
    <row r="3" spans="1:4" ht="171" customHeight="1" x14ac:dyDescent="0.25">
      <c r="A3" s="3" t="s">
        <v>29</v>
      </c>
      <c r="B3" s="3" t="s">
        <v>30</v>
      </c>
      <c r="C3" s="3" t="s">
        <v>31</v>
      </c>
    </row>
    <row r="4" spans="1:4" ht="15.75" customHeight="1" x14ac:dyDescent="0.25">
      <c r="A4" s="4" t="s">
        <v>32</v>
      </c>
      <c r="B4" s="4"/>
      <c r="C4" s="4"/>
    </row>
    <row r="5" spans="1:4" ht="22.5" customHeight="1" x14ac:dyDescent="0.25">
      <c r="A5" s="5" t="s">
        <v>26</v>
      </c>
      <c r="B5" s="5" t="s">
        <v>27</v>
      </c>
      <c r="C5" s="5" t="s">
        <v>28</v>
      </c>
      <c r="D5" s="10"/>
    </row>
    <row r="6" spans="1:4" ht="394.5" customHeight="1" x14ac:dyDescent="0.25">
      <c r="A6" s="6" t="s">
        <v>33</v>
      </c>
      <c r="B6" s="6" t="s">
        <v>34</v>
      </c>
      <c r="C6" s="6" t="s">
        <v>35</v>
      </c>
      <c r="D6" s="11"/>
    </row>
    <row r="7" spans="1:4" ht="16.5" customHeight="1" x14ac:dyDescent="0.25">
      <c r="A7" s="12" t="s">
        <v>36</v>
      </c>
      <c r="B7" s="12"/>
      <c r="C7" s="12"/>
    </row>
    <row r="8" spans="1:4" x14ac:dyDescent="0.25">
      <c r="A8" s="8" t="s">
        <v>26</v>
      </c>
      <c r="B8" s="8" t="s">
        <v>27</v>
      </c>
      <c r="C8" s="8" t="s">
        <v>28</v>
      </c>
    </row>
    <row r="9" spans="1:4" ht="217.5" customHeight="1" x14ac:dyDescent="0.25">
      <c r="A9" s="6" t="s">
        <v>56</v>
      </c>
      <c r="B9" s="6" t="s">
        <v>57</v>
      </c>
      <c r="C9" s="6" t="s">
        <v>58</v>
      </c>
    </row>
    <row r="10" spans="1:4" x14ac:dyDescent="0.25">
      <c r="A10" s="1" t="s">
        <v>37</v>
      </c>
      <c r="B10" s="1"/>
      <c r="C10" s="1"/>
    </row>
    <row r="11" spans="1:4" x14ac:dyDescent="0.25">
      <c r="A11" s="5" t="s">
        <v>26</v>
      </c>
      <c r="B11" s="5" t="s">
        <v>27</v>
      </c>
      <c r="C11" s="5" t="s">
        <v>28</v>
      </c>
    </row>
    <row r="12" spans="1:4" ht="294" customHeight="1" x14ac:dyDescent="0.25">
      <c r="A12" s="6" t="s">
        <v>59</v>
      </c>
      <c r="B12" s="6" t="s">
        <v>60</v>
      </c>
      <c r="C12" s="6" t="s">
        <v>61</v>
      </c>
    </row>
    <row r="13" spans="1:4" x14ac:dyDescent="0.25">
      <c r="A13" s="1" t="s">
        <v>38</v>
      </c>
      <c r="B13" s="1"/>
      <c r="C13" s="1"/>
    </row>
    <row r="14" spans="1:4" x14ac:dyDescent="0.25">
      <c r="A14" s="13" t="s">
        <v>26</v>
      </c>
      <c r="B14" s="13" t="s">
        <v>27</v>
      </c>
      <c r="C14" s="13" t="s">
        <v>28</v>
      </c>
    </row>
    <row r="15" spans="1:4" ht="339" customHeight="1" x14ac:dyDescent="0.25">
      <c r="A15" s="6" t="s">
        <v>62</v>
      </c>
      <c r="B15" s="6" t="s">
        <v>63</v>
      </c>
      <c r="C15" s="6" t="s">
        <v>39</v>
      </c>
    </row>
    <row r="16" spans="1:4" x14ac:dyDescent="0.25">
      <c r="A16" s="1" t="s">
        <v>40</v>
      </c>
      <c r="B16" s="1"/>
      <c r="C16" s="1"/>
    </row>
    <row r="17" spans="1:3" x14ac:dyDescent="0.25">
      <c r="A17" s="8" t="s">
        <v>26</v>
      </c>
      <c r="B17" s="8" t="s">
        <v>27</v>
      </c>
      <c r="C17" s="8" t="s">
        <v>28</v>
      </c>
    </row>
    <row r="18" spans="1:3" ht="244.5" customHeight="1" x14ac:dyDescent="0.25">
      <c r="A18" s="6" t="s">
        <v>64</v>
      </c>
      <c r="B18" s="6" t="s">
        <v>65</v>
      </c>
      <c r="C18" s="6" t="s">
        <v>66</v>
      </c>
    </row>
    <row r="19" spans="1:3" x14ac:dyDescent="0.25">
      <c r="A19" s="7" t="s">
        <v>41</v>
      </c>
      <c r="B19" s="7"/>
      <c r="C19" s="7"/>
    </row>
    <row r="20" spans="1:3" x14ac:dyDescent="0.25">
      <c r="A20" s="8" t="s">
        <v>26</v>
      </c>
      <c r="B20" s="8" t="s">
        <v>27</v>
      </c>
      <c r="C20" s="8" t="s">
        <v>28</v>
      </c>
    </row>
    <row r="21" spans="1:3" ht="195" x14ac:dyDescent="0.25">
      <c r="A21" s="6" t="s">
        <v>67</v>
      </c>
      <c r="B21" s="6" t="s">
        <v>42</v>
      </c>
      <c r="C21" s="6" t="s">
        <v>43</v>
      </c>
    </row>
    <row r="22" spans="1:3" x14ac:dyDescent="0.25">
      <c r="A22" s="17" t="s">
        <v>44</v>
      </c>
      <c r="B22" s="18"/>
      <c r="C22" s="19"/>
    </row>
    <row r="23" spans="1:3" x14ac:dyDescent="0.25">
      <c r="A23" s="14" t="s">
        <v>45</v>
      </c>
      <c r="B23" s="15"/>
      <c r="C23" s="16"/>
    </row>
    <row r="24" spans="1:3" x14ac:dyDescent="0.25">
      <c r="A24" s="20" t="s">
        <v>46</v>
      </c>
      <c r="B24" s="21"/>
      <c r="C24" s="22"/>
    </row>
    <row r="25" spans="1:3" x14ac:dyDescent="0.25">
      <c r="A25" s="20" t="s">
        <v>47</v>
      </c>
      <c r="B25" s="21"/>
      <c r="C25" s="22"/>
    </row>
    <row r="26" spans="1:3" x14ac:dyDescent="0.25">
      <c r="A26" s="20" t="s">
        <v>48</v>
      </c>
      <c r="B26" s="21"/>
      <c r="C26" s="22"/>
    </row>
    <row r="27" spans="1:3" x14ac:dyDescent="0.25">
      <c r="A27" s="20" t="s">
        <v>49</v>
      </c>
      <c r="B27" s="21"/>
      <c r="C27" s="22"/>
    </row>
    <row r="28" spans="1:3" x14ac:dyDescent="0.25">
      <c r="A28" s="20" t="s">
        <v>50</v>
      </c>
      <c r="B28" s="21"/>
      <c r="C28" s="22"/>
    </row>
    <row r="29" spans="1:3" x14ac:dyDescent="0.25">
      <c r="A29" s="20" t="s">
        <v>51</v>
      </c>
      <c r="B29" s="21"/>
      <c r="C29" s="22"/>
    </row>
    <row r="30" spans="1:3" x14ac:dyDescent="0.25">
      <c r="A30" s="20" t="s">
        <v>52</v>
      </c>
      <c r="B30" s="21"/>
      <c r="C30" s="22"/>
    </row>
    <row r="31" spans="1:3" x14ac:dyDescent="0.25">
      <c r="A31" s="20" t="s">
        <v>53</v>
      </c>
      <c r="B31" s="21"/>
      <c r="C31" s="22"/>
    </row>
    <row r="32" spans="1:3" x14ac:dyDescent="0.25">
      <c r="A32" s="20" t="s">
        <v>54</v>
      </c>
      <c r="B32" s="21"/>
      <c r="C32" s="22"/>
    </row>
    <row r="33" spans="1:3" x14ac:dyDescent="0.25">
      <c r="A33" s="20" t="s">
        <v>55</v>
      </c>
      <c r="B33" s="21"/>
      <c r="C33" s="22"/>
    </row>
  </sheetData>
  <mergeCells count="19">
    <mergeCell ref="A30:C30"/>
    <mergeCell ref="A31:C31"/>
    <mergeCell ref="A32:C32"/>
    <mergeCell ref="A33:C33"/>
    <mergeCell ref="A25:C25"/>
    <mergeCell ref="A26:C26"/>
    <mergeCell ref="A27:C27"/>
    <mergeCell ref="A28:C28"/>
    <mergeCell ref="A29:C29"/>
    <mergeCell ref="A16:C16"/>
    <mergeCell ref="A19:C19"/>
    <mergeCell ref="A22:C22"/>
    <mergeCell ref="A23:C23"/>
    <mergeCell ref="A24:C24"/>
    <mergeCell ref="A1:C1"/>
    <mergeCell ref="A4:C4"/>
    <mergeCell ref="A7:C7"/>
    <mergeCell ref="A10:C10"/>
    <mergeCell ref="A13:C13"/>
  </mergeCell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27</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 08.012, 08.022, 07.010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Дамеловская Татьяна Александровна</cp:lastModifiedBy>
  <cp:revision>2</cp:revision>
  <dcterms:created xsi:type="dcterms:W3CDTF">2015-06-05T18:19:34Z</dcterms:created>
  <dcterms:modified xsi:type="dcterms:W3CDTF">2024-05-31T09:28:10Z</dcterms:modified>
  <dc:language>ru-RU</dc:language>
</cp:coreProperties>
</file>